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</calcChain>
</file>

<file path=xl/sharedStrings.xml><?xml version="1.0" encoding="utf-8"?>
<sst xmlns="http://schemas.openxmlformats.org/spreadsheetml/2006/main" count="70" uniqueCount="51">
  <si>
    <t>Name</t>
  </si>
  <si>
    <t>Age</t>
  </si>
  <si>
    <t>Start Time</t>
  </si>
  <si>
    <t>Finish Time</t>
  </si>
  <si>
    <t>Start Order</t>
  </si>
  <si>
    <t>Run Number</t>
  </si>
  <si>
    <t>Ewen Wilkinson</t>
  </si>
  <si>
    <t>Jamie Beer</t>
  </si>
  <si>
    <t>William Beer</t>
  </si>
  <si>
    <t>Mave Logue</t>
  </si>
  <si>
    <t>Thea Crowther</t>
  </si>
  <si>
    <t>Euan Logue</t>
  </si>
  <si>
    <t>Emil Noot-Williams</t>
  </si>
  <si>
    <t>Rhiannon Logue</t>
  </si>
  <si>
    <t>Bethan Buckley</t>
  </si>
  <si>
    <t>Katie Buckley</t>
  </si>
  <si>
    <t>Ffion Noot-Williams</t>
  </si>
  <si>
    <t>Sophie Padgett</t>
  </si>
  <si>
    <t>Jack Beevers</t>
  </si>
  <si>
    <t>Charlie Beevers</t>
  </si>
  <si>
    <t>Imogen Noot-Williams</t>
  </si>
  <si>
    <t>Lara Brown</t>
  </si>
  <si>
    <t>Megan Wilkinson</t>
  </si>
  <si>
    <t>Elsa Vullaimy</t>
  </si>
  <si>
    <t>Lana Toehill</t>
  </si>
  <si>
    <t>James Gostling</t>
  </si>
  <si>
    <t>Oliver</t>
  </si>
  <si>
    <t>Daniel</t>
  </si>
  <si>
    <t>Paul</t>
  </si>
  <si>
    <t>Sam</t>
  </si>
  <si>
    <t>Ali</t>
  </si>
  <si>
    <t>Beth Wilkinson</t>
  </si>
  <si>
    <t>Ruaridh Mon-Williams</t>
  </si>
  <si>
    <t>Katie Roberts</t>
  </si>
  <si>
    <t>Lucy</t>
  </si>
  <si>
    <t>Sophie</t>
  </si>
  <si>
    <t>Finlay Wilkinson</t>
  </si>
  <si>
    <t>Kieran Green</t>
  </si>
  <si>
    <t>Ellora Green</t>
  </si>
  <si>
    <t>Start time</t>
  </si>
  <si>
    <t>End time</t>
  </si>
  <si>
    <t>Formula</t>
  </si>
  <si>
    <t>Description (Result)</t>
  </si>
  <si>
    <t>Hours between two times with the cell formatted as "h" (4)</t>
  </si>
  <si>
    <t>Hours and minutes between two times with the cell formatted as "h:mm" (4:55)</t>
  </si>
  <si>
    <t>Hours, minutes, and seconds between two times with the cell formatted as "h:mm:ss" (4:55:00)</t>
  </si>
  <si>
    <t>Hours between two times (4)</t>
  </si>
  <si>
    <t>Hours and minutes between two times (4:55)</t>
  </si>
  <si>
    <t>Hours, minutes, and seconds between two times (4:55:00)</t>
  </si>
  <si>
    <t>Course Time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</si>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</sst>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Segoe UI"/>
      <family val="2"/>
    </font>
    <font>
      <sz val="11"/>
      <color rgb="FF44444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vertical="top" wrapText="1"/>
    </xf>
    <xf numFmtId="22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4" borderId="0" xfId="0" applyFill="1"/>
    <xf numFmtId="21" fontId="0" fillId="4" borderId="0" xfId="0" applyNumberFormat="1" applyFill="1"/>
    <xf numFmtId="164" fontId="0" fillId="4" borderId="0" xfId="0" applyNumberFormat="1" applyFill="1"/>
    <xf numFmtId="0" fontId="0" fillId="4" borderId="3" xfId="0" applyFill="1" applyBorder="1"/>
    <xf numFmtId="21" fontId="0" fillId="4" borderId="3" xfId="0" applyNumberFormat="1" applyFill="1" applyBorder="1"/>
    <xf numFmtId="164" fontId="0" fillId="4" borderId="3" xfId="0" applyNumberFormat="1" applyFill="1" applyBorder="1"/>
    <xf numFmtId="0" fontId="1" fillId="5" borderId="3" xfId="0" applyFont="1" applyFill="1" applyBorder="1"/>
    <xf numFmtId="21" fontId="1" fillId="5" borderId="3" xfId="0" applyNumberFormat="1" applyFont="1" applyFill="1" applyBorder="1"/>
    <xf numFmtId="164" fontId="1" fillId="5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/>
  </sheetViews>
  <sheetFormatPr defaultRowHeight="15" x14ac:dyDescent="0.25"/>
  <cols>
    <col min="1" max="1" width="10.7109375" style="5" bestFit="1" customWidth="1"/>
    <col min="2" max="2" width="21.42578125" style="5" bestFit="1" customWidth="1"/>
    <col min="3" max="3" width="9.140625" style="5"/>
    <col min="4" max="4" width="12.140625" style="5" bestFit="1" customWidth="1"/>
    <col min="5" max="5" width="10" style="6" bestFit="1" customWidth="1"/>
    <col min="6" max="6" width="11.140625" style="7" bestFit="1" customWidth="1"/>
    <col min="7" max="7" width="12" style="5" bestFit="1" customWidth="1"/>
    <col min="8" max="16384" width="9.140625" style="5"/>
  </cols>
  <sheetData>
    <row r="1" spans="1:8" x14ac:dyDescent="0.25">
      <c r="A1" s="11" t="s">
        <v>4</v>
      </c>
      <c r="B1" s="11" t="s">
        <v>0</v>
      </c>
      <c r="C1" s="11" t="s">
        <v>1</v>
      </c>
      <c r="D1" s="11" t="s">
        <v>5</v>
      </c>
      <c r="E1" s="12" t="s">
        <v>2</v>
      </c>
      <c r="F1" s="13" t="s">
        <v>3</v>
      </c>
      <c r="G1" s="11" t="s">
        <v>49</v>
      </c>
      <c r="H1" s="11" t="s">
        <v>50</v>
      </c>
    </row>
    <row r="2" spans="1:8" x14ac:dyDescent="0.25">
      <c r="A2" s="8">
        <v>1</v>
      </c>
      <c r="B2" s="8" t="s">
        <v>6</v>
      </c>
      <c r="C2" s="8">
        <v>5</v>
      </c>
      <c r="D2" s="8">
        <v>1</v>
      </c>
      <c r="E2" s="9">
        <v>0.44021990740740741</v>
      </c>
      <c r="F2" s="10">
        <v>0.4458333333333333</v>
      </c>
      <c r="G2" s="9">
        <v>5.6134259259258967E-3</v>
      </c>
      <c r="H2" s="8">
        <v>25</v>
      </c>
    </row>
    <row r="3" spans="1:8" x14ac:dyDescent="0.25">
      <c r="A3" s="8">
        <v>2</v>
      </c>
      <c r="B3" s="8" t="s">
        <v>7</v>
      </c>
      <c r="C3" s="8"/>
      <c r="D3" s="8">
        <v>1</v>
      </c>
      <c r="E3" s="9">
        <v>0.44097222222222227</v>
      </c>
      <c r="F3" s="10">
        <v>0.44826388888888885</v>
      </c>
      <c r="G3" s="9">
        <v>7.2916666666665853E-3</v>
      </c>
      <c r="H3" s="8">
        <v>37</v>
      </c>
    </row>
    <row r="4" spans="1:8" x14ac:dyDescent="0.25">
      <c r="A4" s="8">
        <v>3</v>
      </c>
      <c r="B4" s="8" t="s">
        <v>8</v>
      </c>
      <c r="C4" s="8"/>
      <c r="D4" s="8">
        <v>1</v>
      </c>
      <c r="E4" s="9">
        <v>0.44097222222222227</v>
      </c>
      <c r="F4" s="10">
        <v>0.44826388888888885</v>
      </c>
      <c r="G4" s="9">
        <v>7.2916666666665853E-3</v>
      </c>
      <c r="H4" s="8">
        <v>38</v>
      </c>
    </row>
    <row r="5" spans="1:8" x14ac:dyDescent="0.25">
      <c r="A5" s="8">
        <v>4</v>
      </c>
      <c r="B5" s="8" t="s">
        <v>10</v>
      </c>
      <c r="C5" s="8"/>
      <c r="D5" s="8">
        <v>1</v>
      </c>
      <c r="E5" s="9">
        <v>0.44166666666666665</v>
      </c>
      <c r="F5" s="10">
        <v>0.44548611111111108</v>
      </c>
      <c r="G5" s="9">
        <v>3.8194444444444309E-3</v>
      </c>
      <c r="H5" s="8">
        <v>9</v>
      </c>
    </row>
    <row r="6" spans="1:8" x14ac:dyDescent="0.25">
      <c r="A6" s="8">
        <v>5</v>
      </c>
      <c r="B6" s="8" t="s">
        <v>9</v>
      </c>
      <c r="C6" s="8"/>
      <c r="D6" s="8">
        <v>1</v>
      </c>
      <c r="E6" s="9">
        <v>0.44259259259259259</v>
      </c>
      <c r="F6" s="10">
        <v>0.45798611111111115</v>
      </c>
      <c r="G6" s="9">
        <v>1.5393518518518556E-2</v>
      </c>
      <c r="H6" s="8">
        <v>51</v>
      </c>
    </row>
    <row r="7" spans="1:8" x14ac:dyDescent="0.25">
      <c r="A7" s="8">
        <v>6</v>
      </c>
      <c r="B7" s="8" t="s">
        <v>12</v>
      </c>
      <c r="C7" s="8"/>
      <c r="D7" s="8">
        <v>1</v>
      </c>
      <c r="E7" s="9">
        <v>0.44259259259259259</v>
      </c>
      <c r="F7" s="10">
        <v>0.45763888888888887</v>
      </c>
      <c r="G7" s="9">
        <v>1.504629629629628E-2</v>
      </c>
      <c r="H7" s="8">
        <v>50</v>
      </c>
    </row>
    <row r="8" spans="1:8" x14ac:dyDescent="0.25">
      <c r="A8" s="8">
        <v>7</v>
      </c>
      <c r="B8" s="8" t="s">
        <v>11</v>
      </c>
      <c r="C8" s="8"/>
      <c r="D8" s="8">
        <v>1</v>
      </c>
      <c r="E8" s="9">
        <v>0.44270833333333331</v>
      </c>
      <c r="F8" s="10">
        <v>0.44895833333333335</v>
      </c>
      <c r="G8" s="9">
        <v>6.2500000000000333E-3</v>
      </c>
      <c r="H8" s="8">
        <v>31</v>
      </c>
    </row>
    <row r="9" spans="1:8" x14ac:dyDescent="0.25">
      <c r="A9" s="8">
        <v>8</v>
      </c>
      <c r="B9" s="8" t="s">
        <v>13</v>
      </c>
      <c r="C9" s="8"/>
      <c r="D9" s="8">
        <v>1</v>
      </c>
      <c r="E9" s="9">
        <v>0.44305555555555554</v>
      </c>
      <c r="F9" s="10">
        <v>0.45</v>
      </c>
      <c r="G9" s="9">
        <v>6.9444444444444753E-3</v>
      </c>
      <c r="H9" s="8">
        <v>35</v>
      </c>
    </row>
    <row r="10" spans="1:8" x14ac:dyDescent="0.25">
      <c r="A10" s="8">
        <v>9</v>
      </c>
      <c r="B10" s="8" t="s">
        <v>14</v>
      </c>
      <c r="C10" s="8">
        <v>3</v>
      </c>
      <c r="D10" s="8">
        <v>1</v>
      </c>
      <c r="E10" s="9">
        <v>0.44398148148148148</v>
      </c>
      <c r="F10" s="10">
        <v>0.45173611111111112</v>
      </c>
      <c r="G10" s="9">
        <v>7.7546296296296391E-3</v>
      </c>
      <c r="H10" s="8">
        <v>39</v>
      </c>
    </row>
    <row r="11" spans="1:8" x14ac:dyDescent="0.25">
      <c r="A11" s="8">
        <v>10</v>
      </c>
      <c r="B11" s="8" t="s">
        <v>15</v>
      </c>
      <c r="C11" s="8">
        <v>5</v>
      </c>
      <c r="D11" s="8">
        <v>1</v>
      </c>
      <c r="E11" s="9">
        <v>0.4470486111111111</v>
      </c>
      <c r="F11" s="10">
        <v>0.45173611111111112</v>
      </c>
      <c r="G11" s="9">
        <v>4.6875000000000111E-3</v>
      </c>
      <c r="H11" s="8">
        <v>18</v>
      </c>
    </row>
    <row r="12" spans="1:8" x14ac:dyDescent="0.25">
      <c r="A12" s="8">
        <v>11</v>
      </c>
      <c r="B12" s="8" t="s">
        <v>16</v>
      </c>
      <c r="C12" s="8"/>
      <c r="D12" s="8">
        <v>1</v>
      </c>
      <c r="E12" s="9">
        <v>0.4470486111111111</v>
      </c>
      <c r="F12" s="10">
        <v>0.45347222222222222</v>
      </c>
      <c r="G12" s="9">
        <v>6.423611111111116E-3</v>
      </c>
      <c r="H12" s="8">
        <v>32</v>
      </c>
    </row>
    <row r="13" spans="1:8" x14ac:dyDescent="0.25">
      <c r="A13" s="8">
        <v>12</v>
      </c>
      <c r="B13" s="8" t="s">
        <v>6</v>
      </c>
      <c r="C13" s="8">
        <v>5</v>
      </c>
      <c r="D13" s="8">
        <v>2</v>
      </c>
      <c r="E13" s="9">
        <v>0.44774305555555555</v>
      </c>
      <c r="F13" s="10">
        <v>0.4524305555555555</v>
      </c>
      <c r="G13" s="9">
        <v>4.6874999999999556E-3</v>
      </c>
      <c r="H13" s="8">
        <v>17</v>
      </c>
    </row>
    <row r="14" spans="1:8" x14ac:dyDescent="0.25">
      <c r="A14" s="8">
        <v>13</v>
      </c>
      <c r="B14" s="8" t="s">
        <v>6</v>
      </c>
      <c r="C14" s="8">
        <v>5</v>
      </c>
      <c r="D14" s="8">
        <v>3</v>
      </c>
      <c r="E14" s="9">
        <v>0.45347222222222222</v>
      </c>
      <c r="F14" s="10">
        <v>0.45937500000000003</v>
      </c>
      <c r="G14" s="9">
        <v>5.9027777777778123E-3</v>
      </c>
      <c r="H14" s="8">
        <v>28</v>
      </c>
    </row>
    <row r="15" spans="1:8" x14ac:dyDescent="0.25">
      <c r="A15" s="8">
        <v>14</v>
      </c>
      <c r="B15" s="8" t="s">
        <v>17</v>
      </c>
      <c r="C15" s="8">
        <v>3</v>
      </c>
      <c r="D15" s="8">
        <v>1</v>
      </c>
      <c r="E15" s="9">
        <v>0.45451388888888888</v>
      </c>
      <c r="F15" s="10">
        <v>0.47094907407407405</v>
      </c>
      <c r="G15" s="9">
        <v>1.6435185185185164E-2</v>
      </c>
      <c r="H15" s="8">
        <v>52</v>
      </c>
    </row>
    <row r="16" spans="1:8" x14ac:dyDescent="0.25">
      <c r="A16" s="8">
        <v>15</v>
      </c>
      <c r="B16" s="8" t="s">
        <v>18</v>
      </c>
      <c r="C16" s="8">
        <v>5</v>
      </c>
      <c r="D16" s="8">
        <v>1</v>
      </c>
      <c r="E16" s="9">
        <v>0.45538194444444446</v>
      </c>
      <c r="F16" s="10">
        <v>0.46388888888888885</v>
      </c>
      <c r="G16" s="9">
        <v>8.5069444444443865E-3</v>
      </c>
      <c r="H16" s="8">
        <v>42</v>
      </c>
    </row>
    <row r="17" spans="1:8" x14ac:dyDescent="0.25">
      <c r="A17" s="8">
        <v>16</v>
      </c>
      <c r="B17" s="8" t="s">
        <v>19</v>
      </c>
      <c r="C17" s="8"/>
      <c r="D17" s="8">
        <v>1</v>
      </c>
      <c r="E17" s="9">
        <v>0.45763888888888887</v>
      </c>
      <c r="F17" s="10">
        <v>0.47152777777777777</v>
      </c>
      <c r="G17" s="9">
        <v>1.3888888888888895E-2</v>
      </c>
      <c r="H17" s="8">
        <v>49</v>
      </c>
    </row>
    <row r="18" spans="1:8" x14ac:dyDescent="0.25">
      <c r="A18" s="8">
        <v>17</v>
      </c>
      <c r="B18" s="8" t="s">
        <v>14</v>
      </c>
      <c r="C18" s="8">
        <v>3</v>
      </c>
      <c r="D18" s="8">
        <v>2</v>
      </c>
      <c r="E18" s="9">
        <v>0.45798611111111115</v>
      </c>
      <c r="F18" s="10">
        <v>0.46475694444444443</v>
      </c>
      <c r="G18" s="9">
        <v>6.7708333333332815E-3</v>
      </c>
      <c r="H18" s="8">
        <v>34</v>
      </c>
    </row>
    <row r="19" spans="1:8" x14ac:dyDescent="0.25">
      <c r="A19" s="8">
        <v>18</v>
      </c>
      <c r="B19" s="8" t="s">
        <v>20</v>
      </c>
      <c r="C19" s="8"/>
      <c r="D19" s="8">
        <v>1</v>
      </c>
      <c r="E19" s="9">
        <v>0.45925925925925926</v>
      </c>
      <c r="F19" s="10">
        <v>0.46527777777777773</v>
      </c>
      <c r="G19" s="9">
        <v>6.0185185185184786E-3</v>
      </c>
      <c r="H19" s="8">
        <v>29</v>
      </c>
    </row>
    <row r="20" spans="1:8" x14ac:dyDescent="0.25">
      <c r="A20" s="8">
        <v>19</v>
      </c>
      <c r="B20" s="8" t="s">
        <v>15</v>
      </c>
      <c r="C20" s="8">
        <v>5</v>
      </c>
      <c r="D20" s="8">
        <v>2</v>
      </c>
      <c r="E20" s="9">
        <v>0.46238425925925924</v>
      </c>
      <c r="F20" s="10">
        <v>0.4707175925925926</v>
      </c>
      <c r="G20" s="9">
        <v>8.3333333333333592E-3</v>
      </c>
      <c r="H20" s="8">
        <v>41</v>
      </c>
    </row>
    <row r="21" spans="1:8" x14ac:dyDescent="0.25">
      <c r="A21" s="8">
        <v>20</v>
      </c>
      <c r="B21" s="8" t="s">
        <v>21</v>
      </c>
      <c r="C21" s="8">
        <v>6</v>
      </c>
      <c r="D21" s="8">
        <v>1</v>
      </c>
      <c r="E21" s="9">
        <v>0.46597222222222223</v>
      </c>
      <c r="F21" s="10">
        <v>0.47083333333333338</v>
      </c>
      <c r="G21" s="9">
        <v>4.8611111111111494E-3</v>
      </c>
      <c r="H21" s="8">
        <v>20</v>
      </c>
    </row>
    <row r="22" spans="1:8" x14ac:dyDescent="0.25">
      <c r="A22" s="8">
        <v>21</v>
      </c>
      <c r="B22" s="8" t="s">
        <v>22</v>
      </c>
      <c r="C22" s="8">
        <v>7</v>
      </c>
      <c r="D22" s="8">
        <v>1</v>
      </c>
      <c r="E22" s="9">
        <v>0.46631944444444445</v>
      </c>
      <c r="F22" s="10">
        <v>0.4694444444444445</v>
      </c>
      <c r="G22" s="9">
        <v>3.1250000000000444E-3</v>
      </c>
      <c r="H22" s="8">
        <v>6</v>
      </c>
    </row>
    <row r="23" spans="1:8" x14ac:dyDescent="0.25">
      <c r="A23" s="8">
        <v>22</v>
      </c>
      <c r="B23" s="8" t="s">
        <v>23</v>
      </c>
      <c r="C23" s="8"/>
      <c r="D23" s="8">
        <v>1</v>
      </c>
      <c r="E23" s="9">
        <v>0.4694444444444445</v>
      </c>
      <c r="F23" s="10">
        <v>0.48287037037037034</v>
      </c>
      <c r="G23" s="9">
        <v>1.3425925925925841E-2</v>
      </c>
      <c r="H23" s="8">
        <v>48</v>
      </c>
    </row>
    <row r="24" spans="1:8" x14ac:dyDescent="0.25">
      <c r="A24" s="8">
        <v>23</v>
      </c>
      <c r="B24" s="8" t="s">
        <v>24</v>
      </c>
      <c r="C24" s="8">
        <v>6</v>
      </c>
      <c r="D24" s="8">
        <v>1</v>
      </c>
      <c r="E24" s="9">
        <v>0.47129629629629632</v>
      </c>
      <c r="F24" s="10">
        <v>0.47685185185185186</v>
      </c>
      <c r="G24" s="9">
        <v>5.5555555555555358E-3</v>
      </c>
      <c r="H24" s="8">
        <v>24</v>
      </c>
    </row>
    <row r="25" spans="1:8" x14ac:dyDescent="0.25">
      <c r="A25" s="8">
        <v>24</v>
      </c>
      <c r="B25" s="8" t="s">
        <v>25</v>
      </c>
      <c r="C25" s="8"/>
      <c r="D25" s="8">
        <v>1</v>
      </c>
      <c r="E25" s="9">
        <v>0.47291666666666665</v>
      </c>
      <c r="F25" s="10">
        <v>0.48155092592592591</v>
      </c>
      <c r="G25" s="9">
        <v>8.6342592592592582E-3</v>
      </c>
      <c r="H25" s="8">
        <v>43</v>
      </c>
    </row>
    <row r="26" spans="1:8" x14ac:dyDescent="0.25">
      <c r="A26" s="8">
        <v>25</v>
      </c>
      <c r="B26" s="8" t="s">
        <v>26</v>
      </c>
      <c r="C26" s="8"/>
      <c r="D26" s="8">
        <v>1</v>
      </c>
      <c r="E26" s="9">
        <v>0.49155092592592592</v>
      </c>
      <c r="F26" s="10">
        <v>0.49687500000000001</v>
      </c>
      <c r="G26" s="9">
        <v>5.3240740740740922E-3</v>
      </c>
      <c r="H26" s="8">
        <v>22</v>
      </c>
    </row>
    <row r="27" spans="1:8" x14ac:dyDescent="0.25">
      <c r="A27" s="8">
        <v>26</v>
      </c>
      <c r="B27" s="8" t="s">
        <v>28</v>
      </c>
      <c r="C27" s="8"/>
      <c r="D27" s="8">
        <v>1</v>
      </c>
      <c r="E27" s="9">
        <v>0.49791666666666662</v>
      </c>
      <c r="F27" s="10">
        <v>0.50208333333333333</v>
      </c>
      <c r="G27" s="9">
        <v>4.1666666666667074E-3</v>
      </c>
      <c r="H27" s="8">
        <v>11</v>
      </c>
    </row>
    <row r="28" spans="1:8" x14ac:dyDescent="0.25">
      <c r="A28" s="8">
        <v>27</v>
      </c>
      <c r="B28" s="8" t="s">
        <v>29</v>
      </c>
      <c r="C28" s="8"/>
      <c r="D28" s="8">
        <v>1</v>
      </c>
      <c r="E28" s="9">
        <v>0.50023148148148155</v>
      </c>
      <c r="F28" s="10">
        <v>0.50428240740740737</v>
      </c>
      <c r="G28" s="9">
        <v>4.050925925925819E-3</v>
      </c>
      <c r="H28" s="8">
        <v>10</v>
      </c>
    </row>
    <row r="29" spans="1:8" x14ac:dyDescent="0.25">
      <c r="A29" s="8">
        <v>28</v>
      </c>
      <c r="B29" s="8" t="s">
        <v>30</v>
      </c>
      <c r="C29" s="8"/>
      <c r="D29" s="8">
        <v>1</v>
      </c>
      <c r="E29" s="9">
        <v>0.50289351851851849</v>
      </c>
      <c r="F29" s="10">
        <v>0.51215277777777779</v>
      </c>
      <c r="G29" s="9">
        <v>9.2592592592593004E-3</v>
      </c>
      <c r="H29" s="8">
        <v>46</v>
      </c>
    </row>
    <row r="30" spans="1:8" x14ac:dyDescent="0.25">
      <c r="A30" s="8">
        <v>29</v>
      </c>
      <c r="B30" s="8" t="s">
        <v>31</v>
      </c>
      <c r="C30" s="8"/>
      <c r="D30" s="8">
        <v>1</v>
      </c>
      <c r="E30" s="9">
        <v>0.50289351851851849</v>
      </c>
      <c r="F30" s="10">
        <v>0.51215277777777779</v>
      </c>
      <c r="G30" s="9">
        <v>9.2592592592593004E-3</v>
      </c>
      <c r="H30" s="8">
        <v>47</v>
      </c>
    </row>
    <row r="31" spans="1:8" x14ac:dyDescent="0.25">
      <c r="A31" s="8">
        <v>30</v>
      </c>
      <c r="B31" s="8" t="s">
        <v>27</v>
      </c>
      <c r="C31" s="8"/>
      <c r="D31" s="8">
        <v>2</v>
      </c>
      <c r="E31" s="9">
        <v>0.50347222222222221</v>
      </c>
      <c r="F31" s="10">
        <v>0.50821759259259258</v>
      </c>
      <c r="G31" s="9">
        <v>4.745370370370372E-3</v>
      </c>
      <c r="H31" s="8">
        <v>19</v>
      </c>
    </row>
    <row r="32" spans="1:8" x14ac:dyDescent="0.25">
      <c r="A32" s="8">
        <v>31</v>
      </c>
      <c r="B32" s="8" t="s">
        <v>29</v>
      </c>
      <c r="C32" s="8"/>
      <c r="D32" s="8">
        <v>2</v>
      </c>
      <c r="E32" s="9">
        <v>0.50601851851851853</v>
      </c>
      <c r="F32" s="10">
        <v>0.51041666666666663</v>
      </c>
      <c r="G32" s="9">
        <v>4.3981481481480955E-3</v>
      </c>
      <c r="H32" s="8">
        <v>15</v>
      </c>
    </row>
    <row r="33" spans="1:8" x14ac:dyDescent="0.25">
      <c r="A33" s="8">
        <v>32</v>
      </c>
      <c r="B33" s="8" t="s">
        <v>21</v>
      </c>
      <c r="C33" s="8"/>
      <c r="D33" s="8">
        <v>2</v>
      </c>
      <c r="E33" s="9">
        <v>0.50769675925925928</v>
      </c>
      <c r="F33" s="10">
        <v>0.51388888888888895</v>
      </c>
      <c r="G33" s="9">
        <v>6.1921296296296724E-3</v>
      </c>
      <c r="H33" s="8">
        <v>30</v>
      </c>
    </row>
    <row r="34" spans="1:8" x14ac:dyDescent="0.25">
      <c r="A34" s="8">
        <v>33</v>
      </c>
      <c r="B34" s="8" t="s">
        <v>28</v>
      </c>
      <c r="C34" s="8"/>
      <c r="D34" s="8">
        <v>2</v>
      </c>
      <c r="E34" s="9">
        <v>0.50868055555555558</v>
      </c>
      <c r="F34" s="10">
        <v>0.51215277777777779</v>
      </c>
      <c r="G34" s="9">
        <v>3.4722222222222099E-3</v>
      </c>
      <c r="H34" s="8">
        <v>8</v>
      </c>
    </row>
    <row r="35" spans="1:8" x14ac:dyDescent="0.25">
      <c r="A35" s="8">
        <v>34</v>
      </c>
      <c r="B35" s="8" t="s">
        <v>33</v>
      </c>
      <c r="C35" s="8"/>
      <c r="D35" s="8">
        <v>1</v>
      </c>
      <c r="E35" s="9">
        <v>0.51111111111111118</v>
      </c>
      <c r="F35" s="10">
        <v>0.51539351851851845</v>
      </c>
      <c r="G35" s="9">
        <v>4.2824074074072627E-3</v>
      </c>
      <c r="H35" s="8">
        <v>12</v>
      </c>
    </row>
    <row r="36" spans="1:8" x14ac:dyDescent="0.25">
      <c r="A36" s="8">
        <v>35</v>
      </c>
      <c r="B36" s="8" t="s">
        <v>32</v>
      </c>
      <c r="C36" s="8"/>
      <c r="D36" s="8">
        <v>1</v>
      </c>
      <c r="E36" s="9">
        <v>0.51151620370370365</v>
      </c>
      <c r="F36" s="10">
        <v>0.51435185185185184</v>
      </c>
      <c r="G36" s="9">
        <v>2.8356481481481843E-3</v>
      </c>
      <c r="H36" s="8">
        <v>5</v>
      </c>
    </row>
    <row r="37" spans="1:8" x14ac:dyDescent="0.25">
      <c r="A37" s="8">
        <v>36</v>
      </c>
      <c r="B37" s="8" t="s">
        <v>34</v>
      </c>
      <c r="C37" s="8">
        <v>6</v>
      </c>
      <c r="D37" s="8">
        <v>1</v>
      </c>
      <c r="E37" s="9">
        <v>0.5131944444444444</v>
      </c>
      <c r="F37" s="10">
        <v>0.51903935185185179</v>
      </c>
      <c r="G37" s="9">
        <v>5.8449074074073959E-3</v>
      </c>
      <c r="H37" s="8">
        <v>27</v>
      </c>
    </row>
    <row r="38" spans="1:8" x14ac:dyDescent="0.25">
      <c r="A38" s="8">
        <v>37</v>
      </c>
      <c r="B38" s="8" t="s">
        <v>35</v>
      </c>
      <c r="C38" s="8">
        <v>3</v>
      </c>
      <c r="D38" s="8">
        <v>1</v>
      </c>
      <c r="E38" s="9">
        <v>0.5131944444444444</v>
      </c>
      <c r="F38" s="10">
        <v>0.52199074074074081</v>
      </c>
      <c r="G38" s="9">
        <v>8.7962962962964131E-3</v>
      </c>
      <c r="H38" s="8">
        <v>44</v>
      </c>
    </row>
    <row r="39" spans="1:8" x14ac:dyDescent="0.25">
      <c r="A39" s="8">
        <v>38</v>
      </c>
      <c r="B39" s="8" t="s">
        <v>31</v>
      </c>
      <c r="C39" s="8"/>
      <c r="D39" s="8">
        <v>2</v>
      </c>
      <c r="E39" s="9">
        <v>0.51527777777777783</v>
      </c>
      <c r="F39" s="10">
        <v>0.51956018518518521</v>
      </c>
      <c r="G39" s="9">
        <v>4.2824074074073737E-3</v>
      </c>
      <c r="H39" s="8">
        <v>13</v>
      </c>
    </row>
    <row r="40" spans="1:8" x14ac:dyDescent="0.25">
      <c r="A40" s="8">
        <v>39</v>
      </c>
      <c r="B40" s="8" t="s">
        <v>36</v>
      </c>
      <c r="C40" s="8"/>
      <c r="D40" s="8">
        <v>1</v>
      </c>
      <c r="E40" s="9">
        <v>0.51527777777777783</v>
      </c>
      <c r="F40" s="10">
        <v>0.5210069444444444</v>
      </c>
      <c r="G40" s="9">
        <v>5.729166666666563E-3</v>
      </c>
      <c r="H40" s="8">
        <v>26</v>
      </c>
    </row>
    <row r="41" spans="1:8" x14ac:dyDescent="0.25">
      <c r="A41" s="8">
        <v>40</v>
      </c>
      <c r="B41" s="8" t="s">
        <v>6</v>
      </c>
      <c r="C41" s="8">
        <v>5</v>
      </c>
      <c r="D41" s="8">
        <v>4</v>
      </c>
      <c r="E41" s="9">
        <v>0.51736111111111105</v>
      </c>
      <c r="F41" s="10">
        <v>0.52199074074074081</v>
      </c>
      <c r="G41" s="9">
        <v>4.6296296296297612E-3</v>
      </c>
      <c r="H41" s="8">
        <v>16</v>
      </c>
    </row>
    <row r="42" spans="1:8" x14ac:dyDescent="0.25">
      <c r="A42" s="8">
        <v>41</v>
      </c>
      <c r="B42" s="8" t="s">
        <v>22</v>
      </c>
      <c r="C42" s="8">
        <v>7</v>
      </c>
      <c r="D42" s="8">
        <v>2</v>
      </c>
      <c r="E42" s="9">
        <v>0.51741898148148147</v>
      </c>
      <c r="F42" s="10">
        <v>0.52175925925925926</v>
      </c>
      <c r="G42" s="9">
        <v>4.3402777777777901E-3</v>
      </c>
      <c r="H42" s="8">
        <v>14</v>
      </c>
    </row>
    <row r="43" spans="1:8" x14ac:dyDescent="0.25">
      <c r="A43" s="8">
        <v>42</v>
      </c>
      <c r="B43" s="8" t="s">
        <v>15</v>
      </c>
      <c r="C43" s="8">
        <v>5</v>
      </c>
      <c r="D43" s="8">
        <v>3</v>
      </c>
      <c r="E43" s="9">
        <v>0.51840277777777777</v>
      </c>
      <c r="F43" s="10">
        <v>0.52546296296296291</v>
      </c>
      <c r="G43" s="9">
        <v>7.0601851851851416E-3</v>
      </c>
      <c r="H43" s="8">
        <v>36</v>
      </c>
    </row>
    <row r="44" spans="1:8" x14ac:dyDescent="0.25">
      <c r="A44" s="8">
        <v>43</v>
      </c>
      <c r="B44" s="8" t="s">
        <v>21</v>
      </c>
      <c r="C44" s="8">
        <v>6</v>
      </c>
      <c r="D44" s="8">
        <v>2</v>
      </c>
      <c r="E44" s="9">
        <v>0.51886574074074077</v>
      </c>
      <c r="F44" s="10">
        <v>0.52546296296296291</v>
      </c>
      <c r="G44" s="9">
        <v>6.5972222222221433E-3</v>
      </c>
      <c r="H44" s="8">
        <v>33</v>
      </c>
    </row>
    <row r="45" spans="1:8" x14ac:dyDescent="0.25">
      <c r="A45" s="8">
        <v>44</v>
      </c>
      <c r="B45" s="8" t="s">
        <v>24</v>
      </c>
      <c r="C45" s="8">
        <v>6</v>
      </c>
      <c r="D45" s="8">
        <v>2</v>
      </c>
      <c r="E45" s="9">
        <v>0.5229166666666667</v>
      </c>
      <c r="F45" s="10">
        <v>0.53101851851851845</v>
      </c>
      <c r="G45" s="9">
        <v>8.1018518518517491E-3</v>
      </c>
      <c r="H45" s="8">
        <v>40</v>
      </c>
    </row>
    <row r="46" spans="1:8" x14ac:dyDescent="0.25">
      <c r="A46" s="8">
        <v>45</v>
      </c>
      <c r="B46" s="8" t="s">
        <v>14</v>
      </c>
      <c r="C46" s="8">
        <v>2</v>
      </c>
      <c r="D46" s="8">
        <v>3</v>
      </c>
      <c r="E46" s="9">
        <v>0.52569444444444446</v>
      </c>
      <c r="F46" s="10">
        <v>0.53486111111111112</v>
      </c>
      <c r="G46" s="9">
        <v>9.1666666666666563E-3</v>
      </c>
      <c r="H46" s="8">
        <v>45</v>
      </c>
    </row>
    <row r="47" spans="1:8" x14ac:dyDescent="0.25">
      <c r="A47" s="8">
        <v>46</v>
      </c>
      <c r="B47" s="8" t="s">
        <v>36</v>
      </c>
      <c r="C47" s="8"/>
      <c r="D47" s="8">
        <v>2</v>
      </c>
      <c r="E47" s="9">
        <v>0.52916666666666667</v>
      </c>
      <c r="F47" s="10">
        <v>0.531712962962963</v>
      </c>
      <c r="G47" s="9">
        <v>2.5462962962963243E-3</v>
      </c>
      <c r="H47" s="8">
        <v>3</v>
      </c>
    </row>
    <row r="48" spans="1:8" x14ac:dyDescent="0.25">
      <c r="A48" s="8">
        <v>47</v>
      </c>
      <c r="B48" s="8" t="s">
        <v>6</v>
      </c>
      <c r="C48" s="8">
        <v>5</v>
      </c>
      <c r="D48" s="8">
        <v>5</v>
      </c>
      <c r="E48" s="9">
        <v>0.53310185185185188</v>
      </c>
      <c r="F48" s="10">
        <v>0.53831018518518514</v>
      </c>
      <c r="G48" s="9">
        <v>5.2083333333332593E-3</v>
      </c>
      <c r="H48" s="8">
        <v>21</v>
      </c>
    </row>
    <row r="49" spans="1:8" x14ac:dyDescent="0.25">
      <c r="A49" s="8">
        <v>48</v>
      </c>
      <c r="B49" s="8" t="s">
        <v>36</v>
      </c>
      <c r="C49" s="8"/>
      <c r="D49" s="8">
        <v>3</v>
      </c>
      <c r="E49" s="9">
        <v>0.53385416666666663</v>
      </c>
      <c r="F49" s="10">
        <v>0.53923611111111114</v>
      </c>
      <c r="G49" s="9">
        <v>5.3819444444445086E-3</v>
      </c>
      <c r="H49" s="8">
        <v>23</v>
      </c>
    </row>
    <row r="50" spans="1:8" x14ac:dyDescent="0.25">
      <c r="A50" s="8">
        <v>49</v>
      </c>
      <c r="B50" s="8" t="s">
        <v>37</v>
      </c>
      <c r="C50" s="8"/>
      <c r="D50" s="8">
        <v>1</v>
      </c>
      <c r="E50" s="9">
        <v>0.53622685185185182</v>
      </c>
      <c r="F50" s="10">
        <v>0.53888888888888886</v>
      </c>
      <c r="G50" s="9">
        <v>2.6620370370370461E-3</v>
      </c>
      <c r="H50" s="8">
        <v>4</v>
      </c>
    </row>
    <row r="51" spans="1:8" x14ac:dyDescent="0.25">
      <c r="A51" s="8">
        <v>50</v>
      </c>
      <c r="B51" s="8" t="s">
        <v>38</v>
      </c>
      <c r="C51" s="8"/>
      <c r="D51" s="8">
        <v>1</v>
      </c>
      <c r="E51" s="9">
        <v>0.53940972222222217</v>
      </c>
      <c r="F51" s="10">
        <v>4.2592592592592592E-2</v>
      </c>
      <c r="G51" s="9">
        <v>3.1828703703703702E-3</v>
      </c>
      <c r="H51" s="8">
        <v>7</v>
      </c>
    </row>
    <row r="52" spans="1:8" x14ac:dyDescent="0.25">
      <c r="A52" s="8">
        <v>51</v>
      </c>
      <c r="B52" s="8" t="s">
        <v>37</v>
      </c>
      <c r="C52" s="8"/>
      <c r="D52" s="8">
        <v>2</v>
      </c>
      <c r="E52" s="9">
        <v>4.5833333333333337E-2</v>
      </c>
      <c r="F52" s="10">
        <v>4.8263888888888884E-2</v>
      </c>
      <c r="G52" s="9">
        <v>2.4305555555555469E-3</v>
      </c>
      <c r="H52" s="8">
        <v>2</v>
      </c>
    </row>
    <row r="53" spans="1:8" x14ac:dyDescent="0.25">
      <c r="A53" s="8">
        <v>52</v>
      </c>
      <c r="B53" s="8" t="s">
        <v>37</v>
      </c>
      <c r="C53" s="8"/>
      <c r="D53" s="8">
        <v>3</v>
      </c>
      <c r="E53" s="9">
        <v>4.9826388888888885E-2</v>
      </c>
      <c r="F53" s="10">
        <v>5.1817129629629623E-2</v>
      </c>
      <c r="G53" s="9">
        <v>1.9907407407407374E-3</v>
      </c>
      <c r="H53" s="8">
        <v>1</v>
      </c>
    </row>
  </sheetData>
  <sortState ref="A2:H53">
    <sortCondition ref="A2:A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" sqref="B1"/>
    </sheetView>
  </sheetViews>
  <sheetFormatPr defaultRowHeight="15" x14ac:dyDescent="0.25"/>
  <cols>
    <col min="1" max="1" width="17.7109375" bestFit="1" customWidth="1"/>
    <col min="2" max="2" width="56.42578125" bestFit="1" customWidth="1"/>
  </cols>
  <sheetData>
    <row r="1" spans="1:2" ht="33.75" thickBot="1" x14ac:dyDescent="0.3">
      <c r="A1" s="1" t="s">
        <v>39</v>
      </c>
      <c r="B1" s="1" t="s">
        <v>40</v>
      </c>
    </row>
    <row r="2" spans="1:2" ht="17.25" thickBot="1" x14ac:dyDescent="0.3">
      <c r="A2" s="2">
        <v>39331.440972222219</v>
      </c>
      <c r="B2" s="2">
        <v>39331.645833333336</v>
      </c>
    </row>
    <row r="3" spans="1:2" ht="15" customHeight="1" thickBot="1" x14ac:dyDescent="0.3">
      <c r="A3" s="1" t="s">
        <v>41</v>
      </c>
      <c r="B3" s="1" t="s">
        <v>42</v>
      </c>
    </row>
    <row r="4" spans="1:2" ht="149.25" thickBot="1" x14ac:dyDescent="0.3">
      <c r="A4" s="3">
        <f>B2-A2</f>
        <v>0.20486111111677019</v>
      </c>
      <c r="B4" s="3" t="s">
        <v>43</v>
      </c>
    </row>
    <row r="5" spans="1:2" ht="198.75" thickBot="1" x14ac:dyDescent="0.3">
      <c r="A5" s="4">
        <f>B2-A2</f>
        <v>0.20486111111677019</v>
      </c>
      <c r="B5" s="4" t="s">
        <v>44</v>
      </c>
    </row>
    <row r="6" spans="1:2" ht="33.75" thickBot="1" x14ac:dyDescent="0.3">
      <c r="A6" s="3">
        <f>B2-A2</f>
        <v>0.20486111111677019</v>
      </c>
      <c r="B6" s="3" t="s">
        <v>45</v>
      </c>
    </row>
    <row r="7" spans="1:2" ht="17.25" thickBot="1" x14ac:dyDescent="0.3">
      <c r="A7" s="4" t="str">
        <f>TEXT(B2-A2,"h")</f>
        <v>4</v>
      </c>
      <c r="B7" s="4" t="s">
        <v>46</v>
      </c>
    </row>
    <row r="8" spans="1:2" ht="17.25" thickBot="1" x14ac:dyDescent="0.3">
      <c r="A8" s="3" t="str">
        <f>TEXT(B2-A2,"h:mm")</f>
        <v>4:55</v>
      </c>
      <c r="B8" s="3" t="s">
        <v>47</v>
      </c>
    </row>
    <row r="9" spans="1:2" ht="20.100000000000001" customHeight="1" thickBot="1" x14ac:dyDescent="0.3">
      <c r="A9" s="4" t="str">
        <f>TEXT(B2-A2,"h:mm:ss")</f>
        <v>4:55:00</v>
      </c>
      <c r="B9" s="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Leeds Teaching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Buckley</dc:creator>
  <cp:lastModifiedBy>Chris</cp:lastModifiedBy>
  <dcterms:created xsi:type="dcterms:W3CDTF">2014-01-05T18:06:38Z</dcterms:created>
  <dcterms:modified xsi:type="dcterms:W3CDTF">2014-01-06T21:29:07Z</dcterms:modified>
</cp:coreProperties>
</file>